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200" windowHeight="12160" activeTab="0"/>
  </bookViews>
  <sheets>
    <sheet name="Expense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<sst xmlns="http://schemas.openxmlformats.org/spreadsheetml/2006/main" count="37" uniqueCount="34">
  <si>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Amherst College</t>
  </si>
  <si>
    <t>Date</t>
  </si>
  <si>
    <t>Expense and Travel Report</t>
  </si>
  <si>
    <t>Details (summary, location, etc .)</t>
  </si>
  <si>
    <t>Meals</t>
  </si>
  <si>
    <t>Lodging</t>
  </si>
  <si>
    <t>Miles</t>
  </si>
  <si>
    <t>Expense</t>
  </si>
  <si>
    <t>Other</t>
  </si>
  <si>
    <t>Parking/</t>
  </si>
  <si>
    <t>Tolls</t>
  </si>
  <si>
    <t>Total</t>
  </si>
  <si>
    <t>The expenses noted above were incurred for the purpose of College business and are in compliance with the College's Travel and Expense Policy.</t>
  </si>
  <si>
    <t>Incurred</t>
  </si>
  <si>
    <t>Due College</t>
  </si>
  <si>
    <t>If funds are owed to the College, make check payable to Trustees of Amherst College and attach with form.</t>
  </si>
  <si>
    <t>Signature of Department Head (when applicable by policy)</t>
  </si>
  <si>
    <t>Purpose:</t>
  </si>
  <si>
    <t>Tips</t>
  </si>
  <si>
    <t>Extension</t>
  </si>
  <si>
    <t>Account Numbers to Charge</t>
  </si>
  <si>
    <t>Amounts</t>
  </si>
  <si>
    <t>Date(s)</t>
  </si>
  <si>
    <t>For reimbursement, please complete this form, attach receipts and send to the Accounts Payable Department in the Controller's Office within two weeks of incurred expense.</t>
  </si>
  <si>
    <t>Transport</t>
  </si>
  <si>
    <t>Department:</t>
  </si>
  <si>
    <t>Payee Name:</t>
  </si>
  <si>
    <t>Due Payee</t>
  </si>
  <si>
    <t>Signature of Employee/Approver</t>
  </si>
  <si>
    <t xml:space="preserve">Auto Mileage </t>
  </si>
  <si>
    <t>Box#/Address:</t>
  </si>
  <si>
    <t>Less Advances Received</t>
  </si>
  <si>
    <t>Colleague ID#</t>
  </si>
  <si>
    <t>Printed Name of Approver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</si>
</sst>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$&quot;#,##0.000_);[Red]\(&quot;$&quot;#,##0.000\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_);_(@_)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5"/>
      <name val="Eras Medium ITC"/>
      <family val="2"/>
    </font>
    <font>
      <sz val="14"/>
      <name val="Eras Medium ITC"/>
      <family val="2"/>
    </font>
    <font>
      <b/>
      <sz val="18"/>
      <name val="Arial"/>
      <family val="2"/>
    </font>
    <font>
      <b/>
      <sz val="14"/>
      <name val="Eras Medium ITC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165" fontId="9" fillId="0" borderId="10" xfId="0" applyNumberFormat="1" applyFont="1" applyBorder="1" applyAlignment="1" applyProtection="1">
      <alignment/>
      <protection locked="0"/>
    </xf>
    <xf numFmtId="43" fontId="9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43" fontId="10" fillId="0" borderId="10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44" fontId="10" fillId="0" borderId="10" xfId="0" applyNumberFormat="1" applyFont="1" applyBorder="1" applyAlignment="1" applyProtection="1">
      <alignment/>
      <protection/>
    </xf>
    <xf numFmtId="43" fontId="5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/>
      <protection locked="0"/>
    </xf>
    <xf numFmtId="44" fontId="9" fillId="0" borderId="11" xfId="0" applyNumberFormat="1" applyFont="1" applyBorder="1" applyAlignment="1" applyProtection="1">
      <alignment vertical="top"/>
      <protection locked="0"/>
    </xf>
    <xf numFmtId="44" fontId="9" fillId="0" borderId="13" xfId="0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171" fontId="9" fillId="0" borderId="12" xfId="0" applyNumberFormat="1" applyFont="1" applyBorder="1" applyAlignment="1" applyProtection="1">
      <alignment/>
      <protection locked="0"/>
    </xf>
    <xf numFmtId="44" fontId="9" fillId="0" borderId="12" xfId="0" applyNumberFormat="1" applyFont="1" applyBorder="1" applyAlignment="1" applyProtection="1">
      <alignment/>
      <protection locked="0"/>
    </xf>
    <xf numFmtId="0" fontId="9" fillId="35" borderId="12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44" fontId="10" fillId="0" borderId="0" xfId="0" applyNumberFormat="1" applyFont="1" applyBorder="1" applyAlignment="1" applyProtection="1">
      <alignment/>
      <protection locked="0"/>
    </xf>
    <xf numFmtId="44" fontId="3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3" fontId="9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6" fontId="10" fillId="33" borderId="24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43" fontId="9" fillId="0" borderId="10" xfId="0" applyNumberFormat="1" applyFont="1" applyBorder="1" applyAlignment="1" applyProtection="1">
      <alignment/>
      <protection/>
    </xf>
    <xf numFmtId="44" fontId="13" fillId="0" borderId="10" xfId="0" applyNumberFormat="1" applyFont="1" applyBorder="1" applyAlignment="1" applyProtection="1">
      <alignment/>
      <protection/>
    </xf>
    <xf numFmtId="171" fontId="9" fillId="0" borderId="10" xfId="0" applyNumberFormat="1" applyFont="1" applyBorder="1" applyAlignment="1" applyProtection="1">
      <alignment/>
      <protection/>
    </xf>
    <xf numFmtId="44" fontId="9" fillId="0" borderId="10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43" fontId="13" fillId="34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GridLines="0" tabSelected="1" zoomScale="80" zoomScaleNormal="80" zoomScalePageLayoutView="0" workbookViewId="0" topLeftCell="A1">
      <selection activeCell="I12" sqref="I12"/>
    </sheetView>
  </sheetViews>
  <sheetFormatPr defaultColWidth="8.8515625" defaultRowHeight="12.75"/>
  <cols>
    <col min="1" max="1" width="1.8515625" style="22" customWidth="1"/>
    <col min="2" max="2" width="2.8515625" style="22" customWidth="1"/>
    <col min="3" max="3" width="21.421875" style="22" customWidth="1"/>
    <col min="4" max="4" width="85.8515625" style="22" customWidth="1"/>
    <col min="5" max="6" width="16.8515625" style="22" customWidth="1"/>
    <col min="7" max="7" width="19.8515625" style="22" customWidth="1"/>
    <col min="8" max="12" width="16.8515625" style="22" customWidth="1"/>
    <col min="13" max="13" width="0.85546875" style="22" customWidth="1"/>
    <col min="14" max="14" width="22.8515625" style="22" customWidth="1"/>
    <col min="15" max="15" width="3.8515625" style="22" customWidth="1"/>
    <col min="16" max="16" width="1.1484375" style="22" customWidth="1"/>
    <col min="17" max="16384" width="8.8515625" style="22" customWidth="1"/>
  </cols>
  <sheetData>
    <row r="1" spans="3:14" ht="12">
      <c r="C1" s="31">
        <v>2018</v>
      </c>
      <c r="I1" s="25"/>
      <c r="J1" s="25"/>
      <c r="K1" s="25"/>
      <c r="L1" s="25"/>
      <c r="M1" s="25"/>
      <c r="N1" s="25"/>
    </row>
    <row r="2" spans="2:16" ht="24.75">
      <c r="B2" s="32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33"/>
    </row>
    <row r="3" spans="2:16" ht="24.75">
      <c r="B3" s="34" t="s">
        <v>2</v>
      </c>
      <c r="C3" s="27"/>
      <c r="D3" s="27"/>
      <c r="E3" s="27"/>
      <c r="F3" s="27"/>
      <c r="G3" s="27"/>
      <c r="I3" s="11"/>
      <c r="J3" s="11"/>
      <c r="O3" s="35"/>
      <c r="P3" s="36"/>
    </row>
    <row r="4" spans="2:16" ht="36" customHeight="1">
      <c r="B4" s="28"/>
      <c r="C4" s="6" t="s">
        <v>26</v>
      </c>
      <c r="D4" s="7"/>
      <c r="E4" s="10"/>
      <c r="F4" s="27"/>
      <c r="G4" s="6" t="s">
        <v>32</v>
      </c>
      <c r="H4" s="7"/>
      <c r="I4" s="1"/>
      <c r="J4" s="6" t="s">
        <v>25</v>
      </c>
      <c r="K4" s="9"/>
      <c r="L4" s="9"/>
      <c r="M4" s="9"/>
      <c r="N4" s="9"/>
      <c r="O4" s="35"/>
      <c r="P4" s="36"/>
    </row>
    <row r="5" spans="2:16" ht="19.5">
      <c r="B5" s="28"/>
      <c r="C5" s="29"/>
      <c r="D5" s="1"/>
      <c r="E5" s="1"/>
      <c r="F5" s="1"/>
      <c r="G5" s="1"/>
      <c r="H5" s="1"/>
      <c r="I5" s="1"/>
      <c r="J5" s="11"/>
      <c r="O5" s="1"/>
      <c r="P5" s="36"/>
    </row>
    <row r="6" spans="2:16" ht="19.5">
      <c r="B6" s="28"/>
      <c r="C6" s="6" t="s">
        <v>30</v>
      </c>
      <c r="D6" s="7"/>
      <c r="E6" s="10"/>
      <c r="F6" s="11"/>
      <c r="G6" s="6" t="s">
        <v>17</v>
      </c>
      <c r="H6" s="9"/>
      <c r="I6" s="9"/>
      <c r="J6" s="9"/>
      <c r="K6" s="9"/>
      <c r="L6" s="9"/>
      <c r="M6" s="9"/>
      <c r="N6" s="9"/>
      <c r="O6" s="1"/>
      <c r="P6" s="36"/>
    </row>
    <row r="7" spans="2:16" ht="20.25" customHeight="1">
      <c r="B7" s="28"/>
      <c r="C7" s="6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6"/>
    </row>
    <row r="8" spans="2:16" ht="3" customHeight="1">
      <c r="B8" s="2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36"/>
    </row>
    <row r="9" spans="2:16" ht="24.75" customHeight="1">
      <c r="B9" s="28"/>
      <c r="C9" s="37"/>
      <c r="D9" s="38"/>
      <c r="E9" s="39" t="s">
        <v>29</v>
      </c>
      <c r="F9" s="79">
        <v>0.545</v>
      </c>
      <c r="G9" s="40" t="s">
        <v>9</v>
      </c>
      <c r="H9" s="40" t="s">
        <v>8</v>
      </c>
      <c r="I9" s="37"/>
      <c r="J9" s="37"/>
      <c r="K9" s="37"/>
      <c r="L9" s="37"/>
      <c r="M9" s="38"/>
      <c r="N9" s="41" t="s">
        <v>11</v>
      </c>
      <c r="P9" s="36"/>
    </row>
    <row r="10" spans="2:16" ht="19.5">
      <c r="B10" s="28"/>
      <c r="C10" s="42" t="s">
        <v>22</v>
      </c>
      <c r="D10" s="43" t="s">
        <v>3</v>
      </c>
      <c r="E10" s="44" t="s">
        <v>6</v>
      </c>
      <c r="F10" s="80" t="s">
        <v>7</v>
      </c>
      <c r="G10" s="42" t="s">
        <v>10</v>
      </c>
      <c r="H10" s="42" t="s">
        <v>24</v>
      </c>
      <c r="I10" s="42" t="s">
        <v>4</v>
      </c>
      <c r="J10" s="42" t="s">
        <v>5</v>
      </c>
      <c r="K10" s="42" t="s">
        <v>8</v>
      </c>
      <c r="L10" s="42" t="s">
        <v>18</v>
      </c>
      <c r="M10" s="45"/>
      <c r="N10" s="46" t="s">
        <v>13</v>
      </c>
      <c r="P10" s="36"/>
    </row>
    <row r="11" spans="2:16" ht="5.25" customHeight="1">
      <c r="B11" s="28"/>
      <c r="C11" s="47"/>
      <c r="D11" s="47"/>
      <c r="E11" s="48"/>
      <c r="F11" s="81"/>
      <c r="G11" s="48"/>
      <c r="H11" s="48"/>
      <c r="I11" s="48"/>
      <c r="J11" s="48"/>
      <c r="K11" s="48"/>
      <c r="L11" s="48"/>
      <c r="M11" s="49"/>
      <c r="N11" s="50">
        <v>1E-149</v>
      </c>
      <c r="P11" s="36"/>
    </row>
    <row r="12" spans="2:16" ht="24.75" customHeight="1">
      <c r="B12" s="28"/>
      <c r="C12" s="2"/>
      <c r="D12" s="4"/>
      <c r="E12" s="12"/>
      <c r="F12" s="82">
        <f>+E12*F$9</f>
        <v>0</v>
      </c>
      <c r="G12" s="3"/>
      <c r="H12" s="3"/>
      <c r="I12" s="3"/>
      <c r="J12" s="3"/>
      <c r="K12" s="3"/>
      <c r="L12" s="3"/>
      <c r="M12" s="51"/>
      <c r="N12" s="13">
        <f>SUM(F12:L12)</f>
        <v>0</v>
      </c>
      <c r="P12" s="36"/>
    </row>
    <row r="13" spans="2:16" ht="24.75" customHeight="1">
      <c r="B13" s="28"/>
      <c r="C13" s="2"/>
      <c r="D13" s="4"/>
      <c r="E13" s="12"/>
      <c r="F13" s="82">
        <f aca="true" t="shared" si="0" ref="F13:F29">+E13*F$9</f>
        <v>0</v>
      </c>
      <c r="G13" s="3"/>
      <c r="H13" s="3"/>
      <c r="I13" s="3"/>
      <c r="J13" s="3"/>
      <c r="K13" s="3"/>
      <c r="L13" s="3"/>
      <c r="M13" s="51"/>
      <c r="N13" s="13">
        <f aca="true" t="shared" si="1" ref="N13:N29">SUM(F13:L13)</f>
        <v>0</v>
      </c>
      <c r="P13" s="36"/>
    </row>
    <row r="14" spans="2:16" ht="24.75" customHeight="1">
      <c r="B14" s="28"/>
      <c r="C14" s="2"/>
      <c r="D14" s="4"/>
      <c r="E14" s="12"/>
      <c r="F14" s="82">
        <f t="shared" si="0"/>
        <v>0</v>
      </c>
      <c r="G14" s="3"/>
      <c r="H14" s="3"/>
      <c r="I14" s="3"/>
      <c r="J14" s="3"/>
      <c r="K14" s="3"/>
      <c r="L14" s="3"/>
      <c r="M14" s="51"/>
      <c r="N14" s="13">
        <f t="shared" si="1"/>
        <v>0</v>
      </c>
      <c r="P14" s="36"/>
    </row>
    <row r="15" spans="2:16" ht="24.75" customHeight="1">
      <c r="B15" s="28"/>
      <c r="C15" s="2"/>
      <c r="D15" s="4"/>
      <c r="E15" s="12"/>
      <c r="F15" s="82">
        <f t="shared" si="0"/>
        <v>0</v>
      </c>
      <c r="G15" s="3"/>
      <c r="H15" s="3"/>
      <c r="I15" s="3"/>
      <c r="J15" s="3"/>
      <c r="K15" s="3"/>
      <c r="L15" s="3"/>
      <c r="M15" s="51"/>
      <c r="N15" s="13">
        <f t="shared" si="1"/>
        <v>0</v>
      </c>
      <c r="P15" s="36"/>
    </row>
    <row r="16" spans="2:16" ht="24.75" customHeight="1">
      <c r="B16" s="28"/>
      <c r="C16" s="2"/>
      <c r="D16" s="4"/>
      <c r="E16" s="12"/>
      <c r="F16" s="82">
        <f t="shared" si="0"/>
        <v>0</v>
      </c>
      <c r="G16" s="3"/>
      <c r="H16" s="3"/>
      <c r="I16" s="3"/>
      <c r="J16" s="3"/>
      <c r="K16" s="3"/>
      <c r="L16" s="3"/>
      <c r="M16" s="51"/>
      <c r="N16" s="13">
        <f t="shared" si="1"/>
        <v>0</v>
      </c>
      <c r="P16" s="36"/>
    </row>
    <row r="17" spans="2:16" ht="24.75" customHeight="1">
      <c r="B17" s="28"/>
      <c r="C17" s="2"/>
      <c r="D17" s="4"/>
      <c r="E17" s="12"/>
      <c r="F17" s="82">
        <f t="shared" si="0"/>
        <v>0</v>
      </c>
      <c r="G17" s="3"/>
      <c r="H17" s="3"/>
      <c r="I17" s="3"/>
      <c r="J17" s="3"/>
      <c r="K17" s="3"/>
      <c r="L17" s="3"/>
      <c r="M17" s="51"/>
      <c r="N17" s="13">
        <f t="shared" si="1"/>
        <v>0</v>
      </c>
      <c r="P17" s="36"/>
    </row>
    <row r="18" spans="2:16" ht="24.75" customHeight="1">
      <c r="B18" s="28"/>
      <c r="C18" s="2"/>
      <c r="D18" s="4"/>
      <c r="E18" s="12"/>
      <c r="F18" s="82">
        <f t="shared" si="0"/>
        <v>0</v>
      </c>
      <c r="G18" s="3"/>
      <c r="H18" s="3"/>
      <c r="I18" s="3"/>
      <c r="J18" s="3"/>
      <c r="K18" s="3"/>
      <c r="L18" s="3"/>
      <c r="M18" s="51"/>
      <c r="N18" s="13">
        <f t="shared" si="1"/>
        <v>0</v>
      </c>
      <c r="P18" s="36"/>
    </row>
    <row r="19" spans="2:16" ht="24.75" customHeight="1">
      <c r="B19" s="28"/>
      <c r="C19" s="2"/>
      <c r="D19" s="4"/>
      <c r="E19" s="12"/>
      <c r="F19" s="82">
        <f t="shared" si="0"/>
        <v>0</v>
      </c>
      <c r="G19" s="3"/>
      <c r="H19" s="3"/>
      <c r="I19" s="3"/>
      <c r="J19" s="3"/>
      <c r="K19" s="3"/>
      <c r="L19" s="3"/>
      <c r="M19" s="51"/>
      <c r="N19" s="13">
        <f t="shared" si="1"/>
        <v>0</v>
      </c>
      <c r="P19" s="36"/>
    </row>
    <row r="20" spans="2:16" ht="24.75" customHeight="1">
      <c r="B20" s="28"/>
      <c r="C20" s="2"/>
      <c r="D20" s="4"/>
      <c r="E20" s="12"/>
      <c r="F20" s="82">
        <f t="shared" si="0"/>
        <v>0</v>
      </c>
      <c r="G20" s="3"/>
      <c r="H20" s="3"/>
      <c r="I20" s="3"/>
      <c r="J20" s="3"/>
      <c r="K20" s="3"/>
      <c r="L20" s="3"/>
      <c r="M20" s="51"/>
      <c r="N20" s="13">
        <f t="shared" si="1"/>
        <v>0</v>
      </c>
      <c r="P20" s="36"/>
    </row>
    <row r="21" spans="2:16" ht="24.75" customHeight="1">
      <c r="B21" s="28"/>
      <c r="C21" s="2"/>
      <c r="D21" s="4"/>
      <c r="E21" s="12"/>
      <c r="F21" s="82">
        <f t="shared" si="0"/>
        <v>0</v>
      </c>
      <c r="G21" s="3"/>
      <c r="H21" s="3"/>
      <c r="I21" s="3"/>
      <c r="J21" s="3"/>
      <c r="K21" s="3"/>
      <c r="L21" s="3"/>
      <c r="M21" s="51"/>
      <c r="N21" s="13">
        <f t="shared" si="1"/>
        <v>0</v>
      </c>
      <c r="P21" s="36"/>
    </row>
    <row r="22" spans="2:16" ht="24.75" customHeight="1">
      <c r="B22" s="28"/>
      <c r="C22" s="2"/>
      <c r="D22" s="4"/>
      <c r="E22" s="12"/>
      <c r="F22" s="82">
        <f t="shared" si="0"/>
        <v>0</v>
      </c>
      <c r="G22" s="3"/>
      <c r="H22" s="3"/>
      <c r="I22" s="3"/>
      <c r="J22" s="3"/>
      <c r="K22" s="3"/>
      <c r="L22" s="3"/>
      <c r="M22" s="51"/>
      <c r="N22" s="13">
        <f t="shared" si="1"/>
        <v>0</v>
      </c>
      <c r="P22" s="36"/>
    </row>
    <row r="23" spans="2:16" ht="24.75" customHeight="1">
      <c r="B23" s="28"/>
      <c r="C23" s="2"/>
      <c r="D23" s="5"/>
      <c r="E23" s="12"/>
      <c r="F23" s="82">
        <f t="shared" si="0"/>
        <v>0</v>
      </c>
      <c r="G23" s="3"/>
      <c r="H23" s="3"/>
      <c r="I23" s="3"/>
      <c r="J23" s="3"/>
      <c r="K23" s="3"/>
      <c r="L23" s="3"/>
      <c r="M23" s="51"/>
      <c r="N23" s="13">
        <f t="shared" si="1"/>
        <v>0</v>
      </c>
      <c r="P23" s="36"/>
    </row>
    <row r="24" spans="2:16" ht="24.75" customHeight="1">
      <c r="B24" s="28"/>
      <c r="C24" s="2"/>
      <c r="D24" s="5"/>
      <c r="E24" s="12"/>
      <c r="F24" s="82">
        <f t="shared" si="0"/>
        <v>0</v>
      </c>
      <c r="G24" s="3"/>
      <c r="H24" s="3"/>
      <c r="I24" s="3"/>
      <c r="J24" s="3"/>
      <c r="K24" s="3"/>
      <c r="L24" s="3"/>
      <c r="M24" s="51"/>
      <c r="N24" s="13">
        <f t="shared" si="1"/>
        <v>0</v>
      </c>
      <c r="P24" s="36"/>
    </row>
    <row r="25" spans="2:16" ht="24.75" customHeight="1">
      <c r="B25" s="28"/>
      <c r="C25" s="2"/>
      <c r="D25" s="5"/>
      <c r="E25" s="12"/>
      <c r="F25" s="82">
        <f t="shared" si="0"/>
        <v>0</v>
      </c>
      <c r="G25" s="3"/>
      <c r="H25" s="3"/>
      <c r="I25" s="3"/>
      <c r="J25" s="3"/>
      <c r="K25" s="3"/>
      <c r="L25" s="3"/>
      <c r="M25" s="51"/>
      <c r="N25" s="13">
        <f t="shared" si="1"/>
        <v>0</v>
      </c>
      <c r="P25" s="36"/>
    </row>
    <row r="26" spans="2:16" ht="24.75" customHeight="1">
      <c r="B26" s="28"/>
      <c r="C26" s="2"/>
      <c r="D26" s="5"/>
      <c r="E26" s="12"/>
      <c r="F26" s="82">
        <f t="shared" si="0"/>
        <v>0</v>
      </c>
      <c r="G26" s="3"/>
      <c r="H26" s="3"/>
      <c r="I26" s="3"/>
      <c r="J26" s="3"/>
      <c r="K26" s="3"/>
      <c r="L26" s="3"/>
      <c r="M26" s="51"/>
      <c r="N26" s="13">
        <f t="shared" si="1"/>
        <v>0</v>
      </c>
      <c r="P26" s="36"/>
    </row>
    <row r="27" spans="2:16" ht="24.75" customHeight="1">
      <c r="B27" s="28"/>
      <c r="C27" s="2"/>
      <c r="D27" s="5"/>
      <c r="E27" s="12"/>
      <c r="F27" s="82">
        <f t="shared" si="0"/>
        <v>0</v>
      </c>
      <c r="G27" s="3"/>
      <c r="H27" s="3"/>
      <c r="I27" s="3"/>
      <c r="J27" s="3"/>
      <c r="K27" s="3"/>
      <c r="L27" s="3"/>
      <c r="M27" s="51"/>
      <c r="N27" s="13">
        <f t="shared" si="1"/>
        <v>0</v>
      </c>
      <c r="P27" s="36"/>
    </row>
    <row r="28" spans="2:16" ht="24.75" customHeight="1">
      <c r="B28" s="28"/>
      <c r="C28" s="2"/>
      <c r="D28" s="5"/>
      <c r="E28" s="12"/>
      <c r="F28" s="82">
        <f t="shared" si="0"/>
        <v>0</v>
      </c>
      <c r="G28" s="3"/>
      <c r="H28" s="3"/>
      <c r="I28" s="3"/>
      <c r="J28" s="3"/>
      <c r="K28" s="3"/>
      <c r="L28" s="3"/>
      <c r="M28" s="51"/>
      <c r="N28" s="13">
        <f t="shared" si="1"/>
        <v>0</v>
      </c>
      <c r="P28" s="36"/>
    </row>
    <row r="29" spans="2:16" ht="24.75" customHeight="1">
      <c r="B29" s="28"/>
      <c r="C29" s="2"/>
      <c r="D29" s="5"/>
      <c r="E29" s="12"/>
      <c r="F29" s="82">
        <f t="shared" si="0"/>
        <v>0</v>
      </c>
      <c r="G29" s="3"/>
      <c r="H29" s="3"/>
      <c r="I29" s="3"/>
      <c r="J29" s="3"/>
      <c r="K29" s="3"/>
      <c r="L29" s="3"/>
      <c r="M29" s="51"/>
      <c r="N29" s="13">
        <f t="shared" si="1"/>
        <v>0</v>
      </c>
      <c r="P29" s="36"/>
    </row>
    <row r="30" spans="2:16" ht="6.75" customHeight="1">
      <c r="B30" s="28"/>
      <c r="C30" s="52"/>
      <c r="D30" s="52"/>
      <c r="E30" s="53"/>
      <c r="F30" s="54"/>
      <c r="G30" s="52"/>
      <c r="H30" s="52"/>
      <c r="I30" s="52"/>
      <c r="J30" s="52"/>
      <c r="K30" s="52"/>
      <c r="L30" s="52"/>
      <c r="M30" s="55"/>
      <c r="N30" s="14"/>
      <c r="P30" s="36"/>
    </row>
    <row r="31" spans="2:16" ht="36" customHeight="1">
      <c r="B31" s="28"/>
      <c r="C31" s="56" t="s">
        <v>11</v>
      </c>
      <c r="D31" s="57"/>
      <c r="E31" s="84">
        <f aca="true" t="shared" si="2" ref="E31:K31">IF(SUM(E12:E29)&gt;0,SUM(E12:E29),"")</f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>IF(SUM(L12:L29)&gt;0,SUM(L12:L29),"")</f>
      </c>
      <c r="M31" s="58"/>
      <c r="N31" s="15">
        <f>IF(SUM(N11:N29)&gt;0,SUM(N11:N29),"")</f>
        <v>1E-149</v>
      </c>
      <c r="P31" s="36"/>
    </row>
    <row r="32" spans="2:16" ht="24" customHeight="1">
      <c r="B32" s="28"/>
      <c r="C32" s="59"/>
      <c r="M32" s="60"/>
      <c r="N32" s="61"/>
      <c r="O32" s="59"/>
      <c r="P32" s="36"/>
    </row>
    <row r="33" spans="2:16" ht="15">
      <c r="B33" s="28"/>
      <c r="C33" s="1"/>
      <c r="D33" s="1"/>
      <c r="E33" s="62"/>
      <c r="F33" s="62"/>
      <c r="G33" s="62"/>
      <c r="H33" s="62"/>
      <c r="I33" s="62"/>
      <c r="J33" s="62"/>
      <c r="K33" s="62"/>
      <c r="L33" s="1"/>
      <c r="M33" s="1"/>
      <c r="N33" s="1"/>
      <c r="O33" s="1"/>
      <c r="P33" s="36"/>
    </row>
    <row r="34" spans="2:16" ht="50.25" customHeight="1">
      <c r="B34" s="28"/>
      <c r="C34" s="86" t="s">
        <v>23</v>
      </c>
      <c r="D34" s="87"/>
      <c r="E34" s="87"/>
      <c r="F34" s="87"/>
      <c r="G34" s="87"/>
      <c r="H34" s="87"/>
      <c r="I34" s="88"/>
      <c r="J34" s="63"/>
      <c r="K34" s="64" t="s">
        <v>31</v>
      </c>
      <c r="M34" s="1"/>
      <c r="N34" s="16"/>
      <c r="O34" s="65"/>
      <c r="P34" s="36"/>
    </row>
    <row r="35" spans="2:16" ht="5.25" customHeight="1">
      <c r="B35" s="28"/>
      <c r="C35" s="66"/>
      <c r="D35" s="67"/>
      <c r="E35" s="67"/>
      <c r="F35" s="67"/>
      <c r="G35" s="67"/>
      <c r="H35" s="67"/>
      <c r="I35" s="68"/>
      <c r="J35" s="67"/>
      <c r="K35" s="29"/>
      <c r="M35" s="1"/>
      <c r="N35" s="8"/>
      <c r="O35" s="29"/>
      <c r="P35" s="36"/>
    </row>
    <row r="36" spans="2:16" ht="50.25" customHeight="1">
      <c r="B36" s="28"/>
      <c r="C36" s="89" t="s">
        <v>15</v>
      </c>
      <c r="D36" s="90"/>
      <c r="E36" s="90"/>
      <c r="F36" s="90"/>
      <c r="G36" s="90"/>
      <c r="H36" s="90"/>
      <c r="I36" s="91"/>
      <c r="J36" s="63"/>
      <c r="K36" s="69" t="s">
        <v>27</v>
      </c>
      <c r="M36" s="1"/>
      <c r="N36" s="83">
        <f>IF(N31-N34&gt;=0,N31-N34,"")</f>
        <v>1E-149</v>
      </c>
      <c r="O36" s="69"/>
      <c r="P36" s="36"/>
    </row>
    <row r="37" spans="2:16" ht="7.5" customHeight="1">
      <c r="B37" s="28"/>
      <c r="C37" s="70"/>
      <c r="D37" s="71"/>
      <c r="E37" s="71"/>
      <c r="F37" s="71"/>
      <c r="G37" s="71"/>
      <c r="H37" s="71"/>
      <c r="I37" s="72"/>
      <c r="J37" s="67"/>
      <c r="K37" s="29"/>
      <c r="M37" s="1"/>
      <c r="N37" s="8"/>
      <c r="O37" s="29"/>
      <c r="P37" s="36"/>
    </row>
    <row r="38" spans="2:16" ht="41.25" customHeight="1">
      <c r="B38" s="28"/>
      <c r="C38" s="94" t="s">
        <v>12</v>
      </c>
      <c r="D38" s="94"/>
      <c r="E38" s="94"/>
      <c r="F38" s="94"/>
      <c r="G38" s="94"/>
      <c r="H38" s="94"/>
      <c r="I38" s="94"/>
      <c r="J38" s="94"/>
      <c r="K38" s="69" t="s">
        <v>14</v>
      </c>
      <c r="M38" s="1"/>
      <c r="N38" s="83">
        <f>IF(N31-N34&gt;0,"",N31-N34)</f>
      </c>
      <c r="O38" s="69"/>
      <c r="P38" s="36"/>
    </row>
    <row r="39" spans="2:16" ht="36" customHeight="1">
      <c r="B39" s="28"/>
      <c r="K39" s="95"/>
      <c r="L39" s="95"/>
      <c r="M39" s="27"/>
      <c r="N39" s="73"/>
      <c r="O39" s="74"/>
      <c r="P39" s="36"/>
    </row>
    <row r="40" spans="2:16" ht="17.25">
      <c r="B40" s="28"/>
      <c r="C40" s="21"/>
      <c r="D40" s="10"/>
      <c r="E40" s="1"/>
      <c r="F40" s="10"/>
      <c r="H40" s="10"/>
      <c r="J40" s="92"/>
      <c r="K40" s="92"/>
      <c r="L40" s="92"/>
      <c r="M40" s="17"/>
      <c r="N40" s="18"/>
      <c r="O40" s="74"/>
      <c r="P40" s="36"/>
    </row>
    <row r="41" spans="2:16" ht="23.25" customHeight="1">
      <c r="B41" s="28"/>
      <c r="C41" s="23" t="s">
        <v>28</v>
      </c>
      <c r="D41" s="1"/>
      <c r="E41" s="1"/>
      <c r="F41" s="23" t="s">
        <v>19</v>
      </c>
      <c r="H41" s="23" t="s">
        <v>1</v>
      </c>
      <c r="J41" s="93"/>
      <c r="K41" s="93"/>
      <c r="L41" s="93"/>
      <c r="M41" s="17"/>
      <c r="N41" s="19"/>
      <c r="O41" s="74"/>
      <c r="P41" s="36"/>
    </row>
    <row r="42" spans="2:16" ht="20.25" customHeight="1">
      <c r="B42" s="28"/>
      <c r="C42" s="1"/>
      <c r="D42" s="1"/>
      <c r="E42" s="1"/>
      <c r="F42" s="1"/>
      <c r="G42" s="1"/>
      <c r="H42" s="1"/>
      <c r="J42" s="92"/>
      <c r="K42" s="92"/>
      <c r="L42" s="92"/>
      <c r="M42" s="20"/>
      <c r="N42" s="19"/>
      <c r="O42" s="1"/>
      <c r="P42" s="36"/>
    </row>
    <row r="43" spans="2:16" ht="20.25" customHeight="1">
      <c r="B43" s="28"/>
      <c r="C43" s="10"/>
      <c r="D43" s="10"/>
      <c r="E43" s="1"/>
      <c r="F43" s="1"/>
      <c r="G43" s="1"/>
      <c r="H43" s="10"/>
      <c r="J43" s="30"/>
      <c r="K43" s="30"/>
      <c r="L43" s="30"/>
      <c r="M43" s="20"/>
      <c r="N43" s="19"/>
      <c r="O43" s="1"/>
      <c r="P43" s="36"/>
    </row>
    <row r="44" spans="2:16" ht="20.25" customHeight="1">
      <c r="B44" s="28"/>
      <c r="C44" s="23" t="s">
        <v>16</v>
      </c>
      <c r="D44" s="1"/>
      <c r="E44" s="1"/>
      <c r="F44" s="1"/>
      <c r="G44" s="1"/>
      <c r="H44" s="23" t="s">
        <v>1</v>
      </c>
      <c r="J44" s="30"/>
      <c r="K44" s="30"/>
      <c r="L44" s="30"/>
      <c r="M44" s="20"/>
      <c r="N44" s="19"/>
      <c r="O44" s="1"/>
      <c r="P44" s="36"/>
    </row>
    <row r="45" spans="2:16" ht="22.5" customHeight="1">
      <c r="B45" s="28"/>
      <c r="C45" s="24"/>
      <c r="D45" s="1"/>
      <c r="E45" s="1"/>
      <c r="F45" s="1"/>
      <c r="G45" s="1"/>
      <c r="J45" s="29" t="s">
        <v>20</v>
      </c>
      <c r="L45" s="75"/>
      <c r="M45" s="20"/>
      <c r="N45" s="76" t="s">
        <v>21</v>
      </c>
      <c r="P45" s="36"/>
    </row>
    <row r="46" spans="2:16" ht="15">
      <c r="B46" s="28"/>
      <c r="C46" s="25"/>
      <c r="D46" s="25"/>
      <c r="E46" s="1"/>
      <c r="F46" s="1"/>
      <c r="G46" s="1"/>
      <c r="K46" s="27"/>
      <c r="L46" s="1"/>
      <c r="M46" s="1"/>
      <c r="N46" s="1"/>
      <c r="P46" s="36"/>
    </row>
    <row r="47" spans="2:16" ht="18">
      <c r="B47" s="28"/>
      <c r="C47" s="23" t="s">
        <v>33</v>
      </c>
      <c r="D47" s="1"/>
      <c r="E47" s="1"/>
      <c r="F47" s="1"/>
      <c r="G47" s="1"/>
      <c r="H47" s="1"/>
      <c r="J47" s="29"/>
      <c r="L47" s="75"/>
      <c r="M47" s="20"/>
      <c r="N47" s="76"/>
      <c r="O47" s="1"/>
      <c r="P47" s="36"/>
    </row>
    <row r="48" spans="2:16" ht="12">
      <c r="B48" s="7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78"/>
    </row>
  </sheetData>
  <sheetProtection password="DC37" sheet="1" objects="1" scenarios="1"/>
  <mergeCells count="7">
    <mergeCell ref="C34:I34"/>
    <mergeCell ref="C36:I36"/>
    <mergeCell ref="J42:L42"/>
    <mergeCell ref="J41:L41"/>
    <mergeCell ref="J40:L40"/>
    <mergeCell ref="C38:J38"/>
    <mergeCell ref="K39:L39"/>
  </mergeCells>
  <printOptions horizontalCentered="1"/>
  <pageMargins left="0" right="0" top="0.25" bottom="0.25" header="0.5" footer="0.5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smnigro</dc:creator>
  <cp:keywords/>
  <dc:description/>
  <cp:lastModifiedBy>Gail Mitchell</cp:lastModifiedBy>
  <cp:lastPrinted>2015-10-19T15:01:29Z</cp:lastPrinted>
  <dcterms:created xsi:type="dcterms:W3CDTF">2008-01-24T21:57:54Z</dcterms:created>
  <dcterms:modified xsi:type="dcterms:W3CDTF">2018-01-10T18:33:06Z</dcterms:modified>
  <cp:category/>
  <cp:version/>
  <cp:contentType/>
  <cp:contentStatus/>
</cp:coreProperties>
</file>